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7235" windowHeight="25860" activeTab="1"/>
  </bookViews>
  <sheets>
    <sheet name="Data" sheetId="15" r:id="rId1"/>
    <sheet name="ANOVA Adhesion force" sheetId="296" r:id="rId2"/>
  </sheets>
  <definedNames>
    <definedName name="__ai3_dataset_802281024_range_1608770980" localSheetId="0">Data!$A$3:$C$21</definedName>
    <definedName name="__ai3_dataset_802281024_range_181876020" localSheetId="0">Data!$C$3</definedName>
    <definedName name="__ai3_dataset_802281024_range_399286545" localSheetId="0">Data!$A$3</definedName>
    <definedName name="__ai3_dataset_802281024_range_863506607" localSheetId="0">Data!$B$3</definedName>
    <definedName name="__ai3_mode" localSheetId="1">"Portrait"</definedName>
    <definedName name="__ai3_report_dataset_2094462847" localSheetId="1">Data!$A$3:$C$21</definedName>
    <definedName name="__ai3_report_range_677111418" localSheetId="1">'ANOVA Adhesion force'!$A$1</definedName>
    <definedName name="__ai3_section_fit_fitestimates_" localSheetId="1">'ANOVA Adhesion force'!$9:$15</definedName>
    <definedName name="__ai3_section_fit_fitestimates_summaryoffit" localSheetId="1">'ANOVA Adhesion force'!$13:$15</definedName>
    <definedName name="__ai3_section_model_ysample_summary" localSheetId="1">'ANOVA Adhesion force'!$63:$63,'ANOVA Adhesion force'!$11:$11</definedName>
    <definedName name="__ai3_section_modeleffect_" localSheetId="1">'ANOVA Adhesion force'!$17:$24</definedName>
    <definedName name="__ai3_section_modeleffect_hypothesistest_" localSheetId="1">'ANOVA Adhesion force'!$19:$24</definedName>
    <definedName name="__ai3_section_modeleffect_hypothesistest_effectofmodel" localSheetId="1">'ANOVA Adhesion force'!$19:$24</definedName>
    <definedName name="__ai3_section_termeffectmeans_" localSheetId="1">'ANOVA Adhesion force'!$37:$91</definedName>
    <definedName name="__ai3_section_termeffectmeans_maineffectplots_" localSheetId="1">'ANOVA Adhesion force'!$41:$61</definedName>
    <definedName name="__ai3_section_termeffectmeans_termdetails_" localSheetId="1">'ANOVA Adhesion force'!$81:$91,'ANOVA Adhesion force'!$65:$79</definedName>
    <definedName name="__ai3_section_termeffectmeans_termdetails_contrasts" localSheetId="1">'ANOVA Adhesion force'!$87:$91,'ANOVA Adhesion force'!$72:$79</definedName>
    <definedName name="__ai3_section_termeffects_" localSheetId="1">'ANOVA Adhesion force'!$26:$35</definedName>
    <definedName name="__ai3_section_termeffects_hypothesistest_" localSheetId="1">'ANOVA Adhesion force'!$28:$35</definedName>
    <definedName name="__ai3_section_termeffects_hypothesistest_terms" localSheetId="1">'ANOVA Adhesion force'!$28:$35</definedName>
    <definedName name="__ai3_signoff" localSheetId="1">'ANOVA Adhesion force'!$93:$93</definedName>
    <definedName name="_xlnm.Print_Area" localSheetId="1">'ANOVA Adhesion force'!$A$1:$J$91</definedName>
    <definedName name="_xlnm.Print_Titles" localSheetId="1">'ANOVA Adhesion force'!$1:$8</definedName>
  </definedNames>
  <calcPr calcId="145621"/>
</workbook>
</file>

<file path=xl/sharedStrings.xml><?xml version="1.0" encoding="utf-8"?>
<sst xmlns="http://schemas.openxmlformats.org/spreadsheetml/2006/main" count="93" uniqueCount="51">
  <si>
    <t>Fit</t>
  </si>
  <si>
    <t>N </t>
  </si>
  <si>
    <t>R² </t>
  </si>
  <si>
    <t>R² adjusted </t>
  </si>
  <si>
    <t>RMSE </t>
  </si>
  <si>
    <t>Effect of Model</t>
  </si>
  <si>
    <t>Source </t>
  </si>
  <si>
    <t>SS</t>
  </si>
  <si>
    <t>DF</t>
  </si>
  <si>
    <t>MS</t>
  </si>
  <si>
    <t>F</t>
  </si>
  <si>
    <t>p-value</t>
  </si>
  <si>
    <t>Difference</t>
  </si>
  <si>
    <t>Error</t>
  </si>
  <si>
    <t>Null model</t>
  </si>
  <si>
    <r>
      <t>H0: E(Y|X=x) = μ
The model is no better than a null model Y=μ.
H1: E(Y|X=x) = β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+ β</t>
    </r>
    <r>
      <rPr>
        <vertAlign val="sub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>x</t>
    </r>
    <r>
      <rPr>
        <vertAlign val="sub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+ β</t>
    </r>
    <r>
      <rPr>
        <vertAlign val="sub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>x</t>
    </r>
    <r>
      <rPr>
        <vertAlign val="sub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+ ...
The model is better than the null model.</t>
    </r>
  </si>
  <si>
    <t>Effect of Terms</t>
  </si>
  <si>
    <t>Term </t>
  </si>
  <si>
    <r>
      <t>H0: β</t>
    </r>
    <r>
      <rPr>
        <vertAlign val="subscript"/>
        <sz val="9"/>
        <color theme="1"/>
        <rFont val="Calibri"/>
        <family val="2"/>
        <scheme val="minor"/>
      </rPr>
      <t>Term</t>
    </r>
    <r>
      <rPr>
        <sz val="9"/>
        <color theme="1"/>
        <rFont val="Calibri"/>
        <family val="2"/>
        <scheme val="minor"/>
      </rPr>
      <t xml:space="preserve"> = 0
The term does not contribute to the model.
H1: β</t>
    </r>
    <r>
      <rPr>
        <vertAlign val="subscript"/>
        <sz val="9"/>
        <color theme="1"/>
        <rFont val="Calibri"/>
        <family val="2"/>
        <scheme val="minor"/>
      </rPr>
      <t>Term</t>
    </r>
    <r>
      <rPr>
        <sz val="9"/>
        <color theme="1"/>
        <rFont val="Calibri"/>
        <family val="2"/>
        <scheme val="minor"/>
      </rPr>
      <t xml:space="preserve"> ≠ 0
The term contributes to the model.</t>
    </r>
  </si>
  <si>
    <t>Effect Means</t>
  </si>
  <si>
    <t>Mean of Y </t>
  </si>
  <si>
    <t>Main Effects</t>
  </si>
  <si>
    <t>Level </t>
  </si>
  <si>
    <t>LS mean</t>
  </si>
  <si>
    <t>SE</t>
  </si>
  <si>
    <t>Primer type</t>
  </si>
  <si>
    <t>Application method</t>
  </si>
  <si>
    <t>Aircraft primer paint (Montgomer 2001, page 572)</t>
  </si>
  <si>
    <t>Adhesion force</t>
  </si>
  <si>
    <t>Dipping</t>
  </si>
  <si>
    <t>Spraying</t>
  </si>
  <si>
    <t>Fit: Adhesion force</t>
  </si>
  <si>
    <t>Primer type Effect</t>
  </si>
  <si>
    <t>1</t>
  </si>
  <si>
    <t>2</t>
  </si>
  <si>
    <t>3</t>
  </si>
  <si>
    <t>Application method Effect</t>
  </si>
  <si>
    <t>Tukey-Kramer all pairs Contrast </t>
  </si>
  <si>
    <t>Mean difference</t>
  </si>
  <si>
    <t>Simultaneous 95% CI</t>
  </si>
  <si>
    <t>0</t>
  </si>
  <si>
    <t>1 - 3</t>
  </si>
  <si>
    <t>2 - 3</t>
  </si>
  <si>
    <t>H0: μ = 0
The difference between the means of the populations is equal to 0.
H1: μ ≠ 0
The difference between the means of the populations is not equal to 0.</t>
  </si>
  <si>
    <t>2 - 1</t>
  </si>
  <si>
    <r>
      <t>1</t>
    </r>
    <r>
      <rPr>
        <sz val="9"/>
        <color rgb="FFE61C1B"/>
        <rFont val="Calibri"/>
        <family val="2"/>
        <scheme val="minor"/>
      </rPr>
      <t xml:space="preserve"> Reject the null hypothesis in favour of the alternative hypothesis at the 5% significance level.</t>
    </r>
  </si>
  <si>
    <r>
      <t>2</t>
    </r>
    <r>
      <rPr>
        <sz val="9"/>
        <color rgb="FF4F8527"/>
        <rFont val="Calibri"/>
        <family val="2"/>
        <scheme val="minor"/>
      </rPr>
      <t xml:space="preserve"> Do not reject the null hypothesis at the 5% significance level.</t>
    </r>
  </si>
  <si>
    <t>v4.80.1</t>
  </si>
  <si>
    <t>Spraying - Dipping</t>
  </si>
  <si>
    <t>Last updated 7 February 2017 at 12:19 by Analyse-it Software, Ltd.</t>
  </si>
  <si>
    <t xml:space="preserve">Primer x Application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</si>
</sst>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6" formatCode="[&lt;0.0001]&quot;&lt;0.0001&quot;;0.0000;0.0000"/>
    <numFmt numFmtId="168" formatCode="\t\o\ 0.00;\t\o\ \-0.00;\t\o\ @"/>
  </numFmts>
  <fonts count="15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sz val="10"/>
      <color rgb="FF4F8527"/>
      <name val="Calibri"/>
      <family val="2"/>
      <scheme val="minor"/>
    </font>
    <font>
      <sz val="9"/>
      <color rgb="FF4F8527"/>
      <name val="Calibri"/>
      <family val="2"/>
      <scheme val="minor"/>
    </font>
    <font>
      <vertAlign val="superscript"/>
      <sz val="9"/>
      <color rgb="FF4F8527"/>
      <name val="Calibri"/>
      <family val="2"/>
      <scheme val="minor"/>
    </font>
    <font>
      <sz val="10"/>
      <color rgb="FFE61C1B"/>
      <name val="Calibri"/>
      <family val="2"/>
      <scheme val="minor"/>
    </font>
    <font>
      <sz val="9"/>
      <color rgb="FFE61C1B"/>
      <name val="Calibri"/>
      <family val="2"/>
      <scheme val="minor"/>
    </font>
    <font>
      <vertAlign val="superscript"/>
      <sz val="9"/>
      <color rgb="FFE61C1B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7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 style="thin">
        <color rgb="FFD8D8D8"/>
      </right>
      <top/>
      <bottom style="thin">
        <color rgb="FF808080"/>
      </bottom>
      <diagonal/>
    </border>
    <border>
      <left style="thin">
        <color rgb="FF808080"/>
      </left>
      <right style="thin">
        <color rgb="FFD8D8D8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  <border>
      <left/>
      <right style="thin">
        <color rgb="FFD8D8D8"/>
      </right>
      <top/>
      <bottom style="thin">
        <color rgb="FF808080"/>
      </bottom>
      <diagonal/>
    </border>
    <border>
      <left/>
      <right style="thin">
        <color rgb="FFD8D8D8"/>
      </right>
      <top/>
      <bottom/>
      <diagonal/>
    </border>
    <border>
      <left style="thin">
        <color rgb="FFD8D8D8"/>
      </left>
      <right style="thin">
        <color rgb="FFF0F0F0"/>
      </right>
      <top style="thin">
        <color rgb="FF808080"/>
      </top>
      <bottom/>
      <diagonal/>
    </border>
    <border>
      <left style="thin">
        <color rgb="FFD8D8D8"/>
      </left>
      <right style="thin">
        <color rgb="FFF0F0F0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quotePrefix="1" applyFont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6" fillId="0" borderId="4" xfId="0" quotePrefix="1" applyFont="1" applyBorder="1" applyAlignment="1">
      <alignment horizontal="right" wrapText="1"/>
    </xf>
    <xf numFmtId="0" fontId="3" fillId="0" borderId="0" xfId="0" applyFont="1" applyAlignment="1">
      <alignment horizontal="right" vertical="center"/>
    </xf>
    <xf numFmtId="0" fontId="6" fillId="0" borderId="4" xfId="0" quotePrefix="1" applyFont="1" applyBorder="1" applyAlignment="1">
      <alignment horizontal="centerContinuous" wrapText="1"/>
    </xf>
    <xf numFmtId="0" fontId="6" fillId="0" borderId="5" xfId="0" quotePrefix="1" applyFont="1" applyBorder="1" applyAlignment="1">
      <alignment horizontal="centerContinuous" wrapText="1"/>
    </xf>
    <xf numFmtId="0" fontId="6" fillId="0" borderId="7" xfId="0" quotePrefix="1" applyFont="1" applyBorder="1" applyAlignment="1">
      <alignment horizontal="centerContinuous" wrapText="1"/>
    </xf>
    <xf numFmtId="0" fontId="6" fillId="0" borderId="9" xfId="0" quotePrefix="1" applyFont="1" applyBorder="1" applyAlignment="1">
      <alignment horizontal="centerContinuous" wrapText="1"/>
    </xf>
    <xf numFmtId="0" fontId="3" fillId="0" borderId="10" xfId="0" applyFont="1" applyBorder="1" applyAlignment="1">
      <alignment horizontal="right" vertical="center"/>
    </xf>
    <xf numFmtId="0" fontId="6" fillId="0" borderId="11" xfId="0" quotePrefix="1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1" fontId="3" fillId="0" borderId="12" xfId="0" applyNumberFormat="1" applyFont="1" applyBorder="1" applyAlignment="1">
      <alignment horizontal="right" vertical="center"/>
    </xf>
    <xf numFmtId="2" fontId="3" fillId="0" borderId="10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2" fontId="3" fillId="0" borderId="8" xfId="0" applyNumberFormat="1" applyFont="1" applyBorder="1" applyAlignment="1">
      <alignment horizontal="right" vertical="center"/>
    </xf>
    <xf numFmtId="2" fontId="3" fillId="0" borderId="12" xfId="0" applyNumberFormat="1" applyFont="1" applyBorder="1" applyAlignment="1">
      <alignment horizontal="right" vertical="center"/>
    </xf>
    <xf numFmtId="2" fontId="3" fillId="0" borderId="6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Continuous" wrapText="1"/>
    </xf>
    <xf numFmtId="0" fontId="6" fillId="0" borderId="13" xfId="0" applyFont="1" applyBorder="1" applyAlignment="1">
      <alignment horizontal="centerContinuous" wrapText="1"/>
    </xf>
    <xf numFmtId="0" fontId="3" fillId="0" borderId="14" xfId="0" applyFont="1" applyBorder="1" applyAlignment="1">
      <alignment horizontal="left" vertical="center"/>
    </xf>
    <xf numFmtId="0" fontId="6" fillId="0" borderId="12" xfId="0" quotePrefix="1" applyFont="1" applyBorder="1" applyAlignment="1">
      <alignment horizontal="centerContinuous" wrapText="1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166" fontId="9" fillId="0" borderId="0" xfId="0" applyNumberFormat="1" applyFont="1" applyAlignment="1">
      <alignment horizontal="right" vertical="center" indent="1"/>
    </xf>
    <xf numFmtId="166" fontId="12" fillId="0" borderId="0" xfId="0" applyNumberFormat="1" applyFont="1" applyAlignment="1">
      <alignment horizontal="right" vertical="center" indent="1"/>
    </xf>
    <xf numFmtId="0" fontId="0" fillId="2" borderId="0" xfId="0" applyFill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168" fontId="3" fillId="0" borderId="0" xfId="0" applyNumberFormat="1" applyFont="1" applyBorder="1" applyAlignment="1">
      <alignment horizontal="left" vertical="center"/>
    </xf>
    <xf numFmtId="164" fontId="3" fillId="0" borderId="12" xfId="0" applyNumberFormat="1" applyFont="1" applyBorder="1" applyAlignment="1">
      <alignment horizontal="right" vertical="center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0" fillId="0" borderId="0" xfId="0" applyAlignment="1">
      <alignment horizontal="left" vertical="center" wrapText="1" indent="6"/>
    </xf>
    <xf numFmtId="0" fontId="7" fillId="0" borderId="0" xfId="0" quotePrefix="1" applyFont="1" applyAlignment="1">
      <alignment horizontal="left" vertical="center" wrapText="1" indent="6"/>
    </xf>
    <xf numFmtId="0" fontId="14" fillId="0" borderId="0" xfId="0" quotePrefix="1" applyFont="1" applyAlignment="1">
      <alignment horizontal="left" vertical="center" wrapText="1" indent="6"/>
    </xf>
    <xf numFmtId="0" fontId="11" fillId="0" borderId="0" xfId="0" quotePrefix="1" applyFont="1" applyAlignment="1">
      <alignment horizontal="left" vertical="center" wrapText="1" indent="6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4117647058824"/>
          <c:y val="2.8000000000000001E-2"/>
          <c:w val="0.82352941176470584"/>
          <c:h val="0.84"/>
        </c:manualLayout>
      </c:layout>
      <c:lineChart>
        <c:grouping val="standard"/>
        <c:varyColors val="0"/>
        <c:ser>
          <c:idx val="1"/>
          <c:order val="1"/>
          <c:tx>
            <c:v/>
          </c:tx>
          <c:spPr>
            <a:ln w="12700">
              <a:solidFill>
                <a:srgbClr val="7095DB"/>
              </a:solidFill>
              <a:prstDash val="solid"/>
            </a:ln>
          </c:spPr>
          <c:marker>
            <c:symbol val="none"/>
          </c:marker>
          <c:cat>
            <c:numRef>
              <c:f>'ANOVA Adhesion force'!$KO$1:$KO$3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'ANOVA Adhesion force'!$KO$4:$KO$6</c:f>
              <c:numCache>
                <c:formatCode>General</c:formatCode>
                <c:ptCount val="3"/>
                <c:pt idx="0">
                  <c:v>4.7833333333333306</c:v>
                </c:pt>
                <c:pt idx="1">
                  <c:v>5.6833333333333327</c:v>
                </c:pt>
                <c:pt idx="2">
                  <c:v>4.4999999999999982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95648"/>
        <c:axId val="668649152"/>
      </c:line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795648"/>
        <c:axId val="668649152"/>
      </c:scatterChart>
      <c:catAx>
        <c:axId val="64079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Primer type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68649152"/>
        <c:crosses val="min"/>
        <c:auto val="1"/>
        <c:lblAlgn val="ctr"/>
        <c:lblOffset val="100"/>
        <c:tickLblSkip val="1"/>
        <c:noMultiLvlLbl val="0"/>
      </c:catAx>
      <c:valAx>
        <c:axId val="668649152"/>
        <c:scaling>
          <c:orientation val="minMax"/>
          <c:max val="5.8"/>
          <c:min val="4.4000000000000004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Adhesion force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0795648"/>
        <c:crosses val="min"/>
        <c:crossBetween val="between"/>
        <c:majorUnit val="0.2"/>
        <c:minorUnit val="0.2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74999999999996"/>
          <c:y val="2.8000000000000001E-2"/>
          <c:w val="0.8203125"/>
          <c:h val="0.84"/>
        </c:manualLayout>
      </c:layout>
      <c:lineChart>
        <c:grouping val="standard"/>
        <c:varyColors val="0"/>
        <c:ser>
          <c:idx val="1"/>
          <c:order val="1"/>
          <c:tx>
            <c:v/>
          </c:tx>
          <c:spPr>
            <a:ln w="12700">
              <a:solidFill>
                <a:srgbClr val="7095DB"/>
              </a:solidFill>
              <a:prstDash val="solid"/>
            </a:ln>
          </c:spPr>
          <c:marker>
            <c:symbol val="none"/>
          </c:marker>
          <c:cat>
            <c:strRef>
              <c:f>'ANOVA Adhesion force'!$KO$7:$KO$8</c:f>
              <c:strCache>
                <c:ptCount val="2"/>
                <c:pt idx="0">
                  <c:v>Dipping</c:v>
                </c:pt>
                <c:pt idx="1">
                  <c:v>Spraying</c:v>
                </c:pt>
              </c:strCache>
            </c:strRef>
          </c:cat>
          <c:val>
            <c:numRef>
              <c:f>'ANOVA Adhesion force'!$KO$9:$KO$10</c:f>
              <c:numCache>
                <c:formatCode>General</c:formatCode>
                <c:ptCount val="2"/>
                <c:pt idx="0">
                  <c:v>4.466666666666665</c:v>
                </c:pt>
                <c:pt idx="1">
                  <c:v>5.5111111111111093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97184"/>
        <c:axId val="668650880"/>
      </c:line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797184"/>
        <c:axId val="668650880"/>
      </c:scatterChart>
      <c:catAx>
        <c:axId val="640797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Application method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68650880"/>
        <c:crosses val="min"/>
        <c:auto val="1"/>
        <c:lblAlgn val="ctr"/>
        <c:lblOffset val="100"/>
        <c:tickLblSkip val="1"/>
        <c:noMultiLvlLbl val="0"/>
      </c:catAx>
      <c:valAx>
        <c:axId val="668650880"/>
        <c:scaling>
          <c:orientation val="minMax"/>
          <c:max val="5.8"/>
          <c:min val="4.4000000000000004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Adhesion force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0797184"/>
        <c:crosses val="min"/>
        <c:crossBetween val="between"/>
        <c:majorUnit val="0.2"/>
        <c:minorUnit val="0.2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229743</xdr:colOff>
      <xdr:row>1</xdr:row>
      <xdr:rowOff>63500</xdr:rowOff>
    </xdr:from>
    <xdr:to>
      <xdr:col>9</xdr:col>
      <xdr:colOff>466725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2768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7</xdr:col>
      <xdr:colOff>654050</xdr:colOff>
      <xdr:row>28</xdr:row>
      <xdr:rowOff>0</xdr:rowOff>
    </xdr:from>
    <xdr:to>
      <xdr:col>7</xdr:col>
      <xdr:colOff>699575</xdr:colOff>
      <xdr:row>28</xdr:row>
      <xdr:rowOff>109582</xdr:rowOff>
    </xdr:to>
    <xdr:sp macro="" textlink="">
      <xdr:nvSpPr>
        <xdr:cNvPr id="3" name="Reject the null hypothesis in favour of the alternative hypothesis at the 5% significance level."/>
        <xdr:cNvSpPr txBox="1"/>
      </xdr:nvSpPr>
      <xdr:spPr>
        <a:xfrm>
          <a:off x="5064125" y="52197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7</xdr:col>
      <xdr:colOff>654050</xdr:colOff>
      <xdr:row>29</xdr:row>
      <xdr:rowOff>0</xdr:rowOff>
    </xdr:from>
    <xdr:to>
      <xdr:col>7</xdr:col>
      <xdr:colOff>699575</xdr:colOff>
      <xdr:row>29</xdr:row>
      <xdr:rowOff>109582</xdr:rowOff>
    </xdr:to>
    <xdr:sp macro="" textlink="">
      <xdr:nvSpPr>
        <xdr:cNvPr id="4" name="Reject the null hypothesis in favour of the alternative hypothesis at the 5% significance level."/>
        <xdr:cNvSpPr txBox="1"/>
      </xdr:nvSpPr>
      <xdr:spPr>
        <a:xfrm>
          <a:off x="5064125" y="53721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7</xdr:col>
      <xdr:colOff>654050</xdr:colOff>
      <xdr:row>30</xdr:row>
      <xdr:rowOff>0</xdr:rowOff>
    </xdr:from>
    <xdr:to>
      <xdr:col>7</xdr:col>
      <xdr:colOff>699575</xdr:colOff>
      <xdr:row>30</xdr:row>
      <xdr:rowOff>109582</xdr:rowOff>
    </xdr:to>
    <xdr:sp macro="" textlink="">
      <xdr:nvSpPr>
        <xdr:cNvPr id="5" name="Do not reject the null hypothesis at the 5% significance level."/>
        <xdr:cNvSpPr txBox="1"/>
      </xdr:nvSpPr>
      <xdr:spPr>
        <a:xfrm>
          <a:off x="5064125" y="55245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>
    <xdr:from>
      <xdr:col>1</xdr:col>
      <xdr:colOff>0</xdr:colOff>
      <xdr:row>40</xdr:row>
      <xdr:rowOff>3175</xdr:rowOff>
    </xdr:from>
    <xdr:to>
      <xdr:col>9</xdr:col>
      <xdr:colOff>669925</xdr:colOff>
      <xdr:row>60</xdr:row>
      <xdr:rowOff>130175</xdr:rowOff>
    </xdr:to>
    <xdr:grpSp>
      <xdr:nvGrpSpPr>
        <xdr:cNvPr id="8" name="Group 7"/>
        <xdr:cNvGrpSpPr/>
      </xdr:nvGrpSpPr>
      <xdr:grpSpPr>
        <a:xfrm>
          <a:off x="76200" y="7727950"/>
          <a:ext cx="6489700" cy="3165475"/>
          <a:chOff x="76200" y="7861300"/>
          <a:chExt cx="6489700" cy="3175000"/>
        </a:xfrm>
      </xdr:grpSpPr>
      <xdr:graphicFrame macro="">
        <xdr:nvGraphicFramePr>
          <xdr:cNvPr id="6" name="Chart 5"/>
          <xdr:cNvGraphicFramePr/>
        </xdr:nvGraphicFramePr>
        <xdr:xfrm>
          <a:off x="76200" y="7861300"/>
          <a:ext cx="3238500" cy="3175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Chart 6"/>
          <xdr:cNvGraphicFramePr/>
        </xdr:nvGraphicFramePr>
        <xdr:xfrm>
          <a:off x="3314700" y="7861300"/>
          <a:ext cx="3251200" cy="3175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 editAs="oneCell">
    <xdr:from>
      <xdr:col>9</xdr:col>
      <xdr:colOff>654050</xdr:colOff>
      <xdr:row>72</xdr:row>
      <xdr:rowOff>0</xdr:rowOff>
    </xdr:from>
    <xdr:to>
      <xdr:col>9</xdr:col>
      <xdr:colOff>699575</xdr:colOff>
      <xdr:row>72</xdr:row>
      <xdr:rowOff>109582</xdr:rowOff>
    </xdr:to>
    <xdr:sp macro="" textlink="">
      <xdr:nvSpPr>
        <xdr:cNvPr id="9" name="Reject the null hypothesis in favour of the alternative hypothesis at the 5% significance level."/>
        <xdr:cNvSpPr txBox="1"/>
      </xdr:nvSpPr>
      <xdr:spPr>
        <a:xfrm>
          <a:off x="6550025" y="129349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9</xdr:col>
      <xdr:colOff>654050</xdr:colOff>
      <xdr:row>73</xdr:row>
      <xdr:rowOff>0</xdr:rowOff>
    </xdr:from>
    <xdr:to>
      <xdr:col>9</xdr:col>
      <xdr:colOff>699575</xdr:colOff>
      <xdr:row>73</xdr:row>
      <xdr:rowOff>109582</xdr:rowOff>
    </xdr:to>
    <xdr:sp macro="" textlink="">
      <xdr:nvSpPr>
        <xdr:cNvPr id="10" name="Reject the null hypothesis in favour of the alternative hypothesis at the 5% significance level."/>
        <xdr:cNvSpPr txBox="1"/>
      </xdr:nvSpPr>
      <xdr:spPr>
        <a:xfrm>
          <a:off x="6550025" y="130873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9</xdr:col>
      <xdr:colOff>654050</xdr:colOff>
      <xdr:row>74</xdr:row>
      <xdr:rowOff>0</xdr:rowOff>
    </xdr:from>
    <xdr:to>
      <xdr:col>9</xdr:col>
      <xdr:colOff>699575</xdr:colOff>
      <xdr:row>74</xdr:row>
      <xdr:rowOff>109582</xdr:rowOff>
    </xdr:to>
    <xdr:sp macro="" textlink="">
      <xdr:nvSpPr>
        <xdr:cNvPr id="11" name="Do not reject the null hypothesis at the 5% significance level."/>
        <xdr:cNvSpPr txBox="1"/>
      </xdr:nvSpPr>
      <xdr:spPr>
        <a:xfrm>
          <a:off x="6550025" y="132397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9</xdr:col>
      <xdr:colOff>654050</xdr:colOff>
      <xdr:row>87</xdr:row>
      <xdr:rowOff>0</xdr:rowOff>
    </xdr:from>
    <xdr:to>
      <xdr:col>9</xdr:col>
      <xdr:colOff>699575</xdr:colOff>
      <xdr:row>87</xdr:row>
      <xdr:rowOff>109582</xdr:rowOff>
    </xdr:to>
    <xdr:sp macro="" textlink="">
      <xdr:nvSpPr>
        <xdr:cNvPr id="12" name="Reject the null hypothesis in favour of the alternative hypothesis at the 5% significance level."/>
        <xdr:cNvSpPr txBox="1"/>
      </xdr:nvSpPr>
      <xdr:spPr>
        <a:xfrm>
          <a:off x="6550025" y="1582102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/>
  </sheetViews>
  <sheetFormatPr defaultRowHeight="15" x14ac:dyDescent="0.25"/>
  <sheetData>
    <row r="1" spans="1:3" x14ac:dyDescent="0.25">
      <c r="A1" t="s">
        <v>27</v>
      </c>
    </row>
    <row r="3" spans="1:3" x14ac:dyDescent="0.25">
      <c r="A3" t="s">
        <v>25</v>
      </c>
      <c r="B3" t="s">
        <v>26</v>
      </c>
      <c r="C3" t="s">
        <v>28</v>
      </c>
    </row>
    <row r="4" spans="1:3" x14ac:dyDescent="0.25">
      <c r="A4">
        <v>1</v>
      </c>
      <c r="B4" t="s">
        <v>29</v>
      </c>
      <c r="C4">
        <v>4</v>
      </c>
    </row>
    <row r="5" spans="1:3" x14ac:dyDescent="0.25">
      <c r="A5">
        <v>1</v>
      </c>
      <c r="B5" t="s">
        <v>29</v>
      </c>
      <c r="C5">
        <v>4.5</v>
      </c>
    </row>
    <row r="6" spans="1:3" x14ac:dyDescent="0.25">
      <c r="A6">
        <v>1</v>
      </c>
      <c r="B6" t="s">
        <v>29</v>
      </c>
      <c r="C6">
        <v>4.3</v>
      </c>
    </row>
    <row r="7" spans="1:3" x14ac:dyDescent="0.25">
      <c r="A7">
        <v>1</v>
      </c>
      <c r="B7" t="s">
        <v>30</v>
      </c>
      <c r="C7">
        <v>5.4</v>
      </c>
    </row>
    <row r="8" spans="1:3" x14ac:dyDescent="0.25">
      <c r="A8">
        <v>1</v>
      </c>
      <c r="B8" t="s">
        <v>30</v>
      </c>
      <c r="C8">
        <v>4.9000000000000004</v>
      </c>
    </row>
    <row r="9" spans="1:3" x14ac:dyDescent="0.25">
      <c r="A9">
        <v>1</v>
      </c>
      <c r="B9" t="s">
        <v>30</v>
      </c>
      <c r="C9">
        <v>5.6</v>
      </c>
    </row>
    <row r="10" spans="1:3" x14ac:dyDescent="0.25">
      <c r="A10">
        <v>2</v>
      </c>
      <c r="B10" t="s">
        <v>29</v>
      </c>
      <c r="C10">
        <v>5.6</v>
      </c>
    </row>
    <row r="11" spans="1:3" x14ac:dyDescent="0.25">
      <c r="A11">
        <v>2</v>
      </c>
      <c r="B11" t="s">
        <v>29</v>
      </c>
      <c r="C11">
        <v>4.9000000000000004</v>
      </c>
    </row>
    <row r="12" spans="1:3" x14ac:dyDescent="0.25">
      <c r="A12">
        <v>2</v>
      </c>
      <c r="B12" t="s">
        <v>29</v>
      </c>
      <c r="C12">
        <v>5.4</v>
      </c>
    </row>
    <row r="13" spans="1:3" x14ac:dyDescent="0.25">
      <c r="A13">
        <v>2</v>
      </c>
      <c r="B13" t="s">
        <v>30</v>
      </c>
      <c r="C13">
        <v>5.8</v>
      </c>
    </row>
    <row r="14" spans="1:3" x14ac:dyDescent="0.25">
      <c r="A14">
        <v>2</v>
      </c>
      <c r="B14" t="s">
        <v>30</v>
      </c>
      <c r="C14">
        <v>6.1</v>
      </c>
    </row>
    <row r="15" spans="1:3" x14ac:dyDescent="0.25">
      <c r="A15">
        <v>2</v>
      </c>
      <c r="B15" t="s">
        <v>30</v>
      </c>
      <c r="C15">
        <v>6.3</v>
      </c>
    </row>
    <row r="16" spans="1:3" x14ac:dyDescent="0.25">
      <c r="A16">
        <v>3</v>
      </c>
      <c r="B16" t="s">
        <v>29</v>
      </c>
      <c r="C16">
        <v>3.8</v>
      </c>
    </row>
    <row r="17" spans="1:3" x14ac:dyDescent="0.25">
      <c r="A17">
        <v>3</v>
      </c>
      <c r="B17" t="s">
        <v>29</v>
      </c>
      <c r="C17">
        <v>3.7</v>
      </c>
    </row>
    <row r="18" spans="1:3" x14ac:dyDescent="0.25">
      <c r="A18">
        <v>3</v>
      </c>
      <c r="B18" t="s">
        <v>29</v>
      </c>
      <c r="C18">
        <v>4</v>
      </c>
    </row>
    <row r="19" spans="1:3" x14ac:dyDescent="0.25">
      <c r="A19">
        <v>3</v>
      </c>
      <c r="B19" t="s">
        <v>30</v>
      </c>
      <c r="C19">
        <v>5.5</v>
      </c>
    </row>
    <row r="20" spans="1:3" x14ac:dyDescent="0.25">
      <c r="A20">
        <v>3</v>
      </c>
      <c r="B20" t="s">
        <v>30</v>
      </c>
      <c r="C20">
        <v>5</v>
      </c>
    </row>
    <row r="21" spans="1:3" x14ac:dyDescent="0.25">
      <c r="A21">
        <v>3</v>
      </c>
      <c r="B21" t="s">
        <v>30</v>
      </c>
      <c r="C21">
        <v>5</v>
      </c>
    </row>
  </sheetData>
  <pageMargins left="0.7" right="0.7" top="0.75" bottom="0.75" header="0.3" footer="0.3"/>
  <customProperties>
    <customPr name="__ai3_dataset_802281024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O92"/>
  <sheetViews>
    <sheetView showGridLines="0" showRowColHeaders="0" tabSelected="1" topLeftCell="A26" zoomScaleNormal="100" workbookViewId="0"/>
  </sheetViews>
  <sheetFormatPr defaultColWidth="11.140625" defaultRowHeight="12" customHeight="1" x14ac:dyDescent="0.25"/>
  <cols>
    <col min="1" max="2" width="1.140625" style="1" customWidth="1"/>
    <col min="3" max="3" width="19.28515625" style="1" customWidth="1"/>
    <col min="4" max="9" width="11.140625" style="1"/>
    <col min="10" max="10" width="11.140625" style="1" customWidth="1"/>
    <col min="11" max="16384" width="11.140625" style="1"/>
  </cols>
  <sheetData>
    <row r="1" spans="2:301" s="37" customFormat="1" ht="5.0999999999999996" customHeight="1" x14ac:dyDescent="0.25">
      <c r="KO1" s="37">
        <v>1</v>
      </c>
    </row>
    <row r="2" spans="2:301" s="37" customFormat="1" ht="20.100000000000001" customHeight="1" x14ac:dyDescent="0.25">
      <c r="B2" s="41" t="s">
        <v>31</v>
      </c>
      <c r="C2" s="42"/>
      <c r="D2" s="42"/>
      <c r="E2" s="42"/>
      <c r="F2" s="42"/>
      <c r="G2" s="42"/>
      <c r="H2" s="42"/>
      <c r="J2" s="4" t="s">
        <v>47</v>
      </c>
      <c r="KO2" s="37">
        <v>2</v>
      </c>
    </row>
    <row r="3" spans="2:301" s="37" customFormat="1" ht="12" hidden="1" customHeight="1" x14ac:dyDescent="0.25">
      <c r="KO3" s="37">
        <v>3</v>
      </c>
    </row>
    <row r="4" spans="2:301" s="37" customFormat="1" ht="20.100000000000001" customHeight="1" x14ac:dyDescent="0.25">
      <c r="B4" s="43" t="s">
        <v>27</v>
      </c>
      <c r="C4" s="42"/>
      <c r="D4" s="42"/>
      <c r="E4" s="42"/>
      <c r="F4" s="42"/>
      <c r="G4" s="42"/>
      <c r="H4" s="42"/>
      <c r="I4" s="42"/>
      <c r="J4" s="42"/>
      <c r="KO4" s="37">
        <v>4.7833333333333306</v>
      </c>
    </row>
    <row r="5" spans="2:301" s="37" customFormat="1" ht="6" customHeight="1" x14ac:dyDescent="0.25">
      <c r="KO5" s="37">
        <v>5.6833333333333327</v>
      </c>
    </row>
    <row r="6" spans="2:301" s="37" customFormat="1" ht="14.1" customHeight="1" x14ac:dyDescent="0.25">
      <c r="B6" s="5" t="s">
        <v>49</v>
      </c>
      <c r="KO6" s="37">
        <v>4.4999999999999982</v>
      </c>
    </row>
    <row r="7" spans="2:301" s="6" customFormat="1" ht="8.1" customHeight="1" x14ac:dyDescent="0.25">
      <c r="KO7" s="6" t="s">
        <v>29</v>
      </c>
    </row>
    <row r="8" spans="2:301" ht="24.95" customHeight="1" x14ac:dyDescent="0.25">
      <c r="KO8" s="1" t="s">
        <v>30</v>
      </c>
    </row>
    <row r="9" spans="2:301" s="8" customFormat="1" ht="15.95" customHeight="1" x14ac:dyDescent="0.25">
      <c r="B9" s="7" t="s">
        <v>0</v>
      </c>
      <c r="KO9" s="8">
        <v>4.466666666666665</v>
      </c>
    </row>
    <row r="10" spans="2:301" ht="9.9499999999999993" customHeight="1" x14ac:dyDescent="0.25">
      <c r="KO10" s="1">
        <v>5.5111111111111093</v>
      </c>
    </row>
    <row r="11" spans="2:301" ht="12" customHeight="1" x14ac:dyDescent="0.25">
      <c r="B11" s="9"/>
      <c r="C11" s="10" t="s">
        <v>1</v>
      </c>
      <c r="D11" s="11">
        <v>18</v>
      </c>
    </row>
    <row r="12" spans="2:301" ht="15" customHeight="1" x14ac:dyDescent="0.25"/>
    <row r="13" spans="2:301" ht="12" customHeight="1" x14ac:dyDescent="0.25">
      <c r="B13" s="9"/>
      <c r="C13" s="10" t="s">
        <v>2</v>
      </c>
      <c r="D13" s="12">
        <v>0.90794111548828527</v>
      </c>
    </row>
    <row r="14" spans="2:301" ht="12" customHeight="1" x14ac:dyDescent="0.25">
      <c r="B14" s="9"/>
      <c r="C14" s="10" t="s">
        <v>3</v>
      </c>
      <c r="D14" s="12">
        <v>0.8695832469417375</v>
      </c>
    </row>
    <row r="15" spans="2:301" ht="12" customHeight="1" x14ac:dyDescent="0.25">
      <c r="B15" s="9"/>
      <c r="C15" s="10" t="s">
        <v>4</v>
      </c>
      <c r="D15" s="12">
        <v>0.28674417556808779</v>
      </c>
    </row>
    <row r="16" spans="2:301" ht="30" customHeight="1" x14ac:dyDescent="0.25"/>
    <row r="17" spans="2:10" s="8" customFormat="1" ht="15.95" customHeight="1" x14ac:dyDescent="0.25">
      <c r="B17" s="7" t="s">
        <v>5</v>
      </c>
    </row>
    <row r="18" spans="2:10" ht="9.9499999999999993" customHeight="1" x14ac:dyDescent="0.25"/>
    <row r="19" spans="2:10" ht="12" customHeight="1" x14ac:dyDescent="0.2">
      <c r="C19" s="14" t="s">
        <v>6</v>
      </c>
      <c r="D19" s="18" t="s">
        <v>7</v>
      </c>
      <c r="E19" s="21" t="s">
        <v>8</v>
      </c>
      <c r="F19" s="21" t="s">
        <v>9</v>
      </c>
      <c r="G19" s="19" t="s">
        <v>10</v>
      </c>
      <c r="H19" s="16" t="s">
        <v>11</v>
      </c>
    </row>
    <row r="20" spans="2:10" ht="12" customHeight="1" x14ac:dyDescent="0.25">
      <c r="C20" s="22" t="s">
        <v>12</v>
      </c>
      <c r="D20" s="26">
        <v>9.7311111111111206</v>
      </c>
      <c r="E20" s="23">
        <v>5</v>
      </c>
      <c r="F20" s="27">
        <v>1.9462222222222241</v>
      </c>
      <c r="G20" s="24">
        <v>23.670270270270255</v>
      </c>
      <c r="H20" s="25">
        <v>7.890404204252428E-6</v>
      </c>
    </row>
    <row r="21" spans="2:10" ht="12" customHeight="1" x14ac:dyDescent="0.25">
      <c r="C21" s="22" t="s">
        <v>13</v>
      </c>
      <c r="D21" s="26">
        <v>0.98666666666666825</v>
      </c>
      <c r="E21" s="23">
        <v>12</v>
      </c>
      <c r="F21" s="27">
        <v>8.2222222222222349E-2</v>
      </c>
      <c r="G21" s="20"/>
      <c r="H21" s="15"/>
    </row>
    <row r="22" spans="2:10" ht="12" customHeight="1" x14ac:dyDescent="0.25">
      <c r="C22" s="22" t="s">
        <v>14</v>
      </c>
      <c r="D22" s="26">
        <v>10.717777777777789</v>
      </c>
      <c r="E22" s="23">
        <v>17</v>
      </c>
      <c r="F22" s="27">
        <v>0.63045751633986991</v>
      </c>
      <c r="G22" s="20"/>
      <c r="H22" s="15"/>
    </row>
    <row r="23" spans="2:10" ht="6.95" customHeight="1" x14ac:dyDescent="0.25"/>
    <row r="24" spans="2:10" ht="49.5" customHeight="1" x14ac:dyDescent="0.25">
      <c r="C24" s="45" t="s">
        <v>15</v>
      </c>
      <c r="D24" s="44"/>
      <c r="E24" s="44"/>
      <c r="F24" s="44"/>
      <c r="G24" s="44"/>
      <c r="H24" s="44"/>
      <c r="I24" s="44"/>
      <c r="J24" s="44"/>
    </row>
    <row r="25" spans="2:10" ht="30" customHeight="1" x14ac:dyDescent="0.25"/>
    <row r="26" spans="2:10" s="8" customFormat="1" ht="15.95" customHeight="1" x14ac:dyDescent="0.25">
      <c r="B26" s="7" t="s">
        <v>16</v>
      </c>
    </row>
    <row r="27" spans="2:10" ht="9.9499999999999993" customHeight="1" x14ac:dyDescent="0.25"/>
    <row r="28" spans="2:10" ht="12" customHeight="1" x14ac:dyDescent="0.2">
      <c r="C28" s="14" t="s">
        <v>17</v>
      </c>
      <c r="D28" s="18" t="s">
        <v>7</v>
      </c>
      <c r="E28" s="21" t="s">
        <v>8</v>
      </c>
      <c r="F28" s="21" t="s">
        <v>9</v>
      </c>
      <c r="G28" s="19" t="s">
        <v>10</v>
      </c>
      <c r="H28" s="16" t="s">
        <v>11</v>
      </c>
    </row>
    <row r="29" spans="2:10" ht="12" customHeight="1" x14ac:dyDescent="0.25">
      <c r="C29" s="22" t="s">
        <v>25</v>
      </c>
      <c r="D29" s="26">
        <v>4.5811111111111158</v>
      </c>
      <c r="E29" s="23">
        <v>2</v>
      </c>
      <c r="F29" s="27">
        <v>2.2905555555555579</v>
      </c>
      <c r="G29" s="24">
        <v>27.858108108108095</v>
      </c>
      <c r="H29" s="36">
        <v>3.0969299224152266E-5</v>
      </c>
    </row>
    <row r="30" spans="2:10" ht="12" customHeight="1" x14ac:dyDescent="0.25">
      <c r="C30" s="22" t="s">
        <v>26</v>
      </c>
      <c r="D30" s="26">
        <v>4.9088888888888942</v>
      </c>
      <c r="E30" s="23">
        <v>1</v>
      </c>
      <c r="F30" s="27">
        <v>4.9088888888888942</v>
      </c>
      <c r="G30" s="24">
        <v>59.702702702702673</v>
      </c>
      <c r="H30" s="36">
        <v>5.356766526253002E-6</v>
      </c>
    </row>
    <row r="31" spans="2:10" ht="15" x14ac:dyDescent="0.25">
      <c r="C31" s="38" t="s">
        <v>50</v>
      </c>
      <c r="D31" s="26">
        <v>0.24111111111111122</v>
      </c>
      <c r="E31" s="23">
        <v>2</v>
      </c>
      <c r="F31" s="27">
        <v>0.12055555555555561</v>
      </c>
      <c r="G31" s="24">
        <v>1.4662162162162147</v>
      </c>
      <c r="H31" s="35">
        <v>0.26934202846162386</v>
      </c>
    </row>
    <row r="32" spans="2:10" ht="6.95" customHeight="1" x14ac:dyDescent="0.25"/>
    <row r="33" spans="2:10" ht="51" customHeight="1" x14ac:dyDescent="0.25">
      <c r="C33" s="45" t="s">
        <v>18</v>
      </c>
      <c r="D33" s="44"/>
      <c r="E33" s="44"/>
      <c r="F33" s="44"/>
      <c r="G33" s="44"/>
      <c r="H33" s="44"/>
      <c r="I33" s="44"/>
      <c r="J33" s="44"/>
    </row>
    <row r="34" spans="2:10" ht="12.95" customHeight="1" x14ac:dyDescent="0.25">
      <c r="C34" s="46" t="s">
        <v>45</v>
      </c>
      <c r="D34" s="44"/>
      <c r="E34" s="44"/>
      <c r="F34" s="44"/>
      <c r="G34" s="44"/>
      <c r="H34" s="44"/>
      <c r="I34" s="44"/>
      <c r="J34" s="44"/>
    </row>
    <row r="35" spans="2:10" ht="12.95" customHeight="1" x14ac:dyDescent="0.25">
      <c r="C35" s="47" t="s">
        <v>46</v>
      </c>
      <c r="D35" s="44"/>
      <c r="E35" s="44"/>
      <c r="F35" s="44"/>
      <c r="G35" s="44"/>
      <c r="H35" s="44"/>
      <c r="I35" s="44"/>
      <c r="J35" s="44"/>
    </row>
    <row r="36" spans="2:10" ht="30" customHeight="1" x14ac:dyDescent="0.25"/>
    <row r="37" spans="2:10" s="8" customFormat="1" ht="15.95" customHeight="1" x14ac:dyDescent="0.25">
      <c r="B37" s="7" t="s">
        <v>19</v>
      </c>
    </row>
    <row r="38" spans="2:10" ht="9.9499999999999993" customHeight="1" x14ac:dyDescent="0.25"/>
    <row r="39" spans="2:10" s="3" customFormat="1" ht="12" customHeight="1" x14ac:dyDescent="0.25">
      <c r="C39" s="2" t="s">
        <v>21</v>
      </c>
    </row>
    <row r="40" spans="2:10" ht="8.1" customHeight="1" x14ac:dyDescent="0.25"/>
    <row r="61" spans="2:4" ht="9.9499999999999993" customHeight="1" x14ac:dyDescent="0.25"/>
    <row r="62" spans="2:4" ht="15" customHeight="1" x14ac:dyDescent="0.25"/>
    <row r="63" spans="2:4" ht="12" customHeight="1" x14ac:dyDescent="0.25">
      <c r="B63" s="9"/>
      <c r="C63" s="10" t="s">
        <v>20</v>
      </c>
      <c r="D63" s="13">
        <v>4.9888888888888889</v>
      </c>
    </row>
    <row r="64" spans="2:4" ht="15" customHeight="1" x14ac:dyDescent="0.25"/>
    <row r="65" spans="3:10" s="3" customFormat="1" ht="12" customHeight="1" x14ac:dyDescent="0.25">
      <c r="C65" s="2" t="s">
        <v>32</v>
      </c>
    </row>
    <row r="66" spans="3:10" ht="8.1" customHeight="1" x14ac:dyDescent="0.25"/>
    <row r="67" spans="3:10" ht="12" customHeight="1" x14ac:dyDescent="0.2">
      <c r="C67" s="14" t="s">
        <v>22</v>
      </c>
      <c r="D67" s="17" t="s">
        <v>23</v>
      </c>
      <c r="E67" s="16" t="s">
        <v>24</v>
      </c>
    </row>
    <row r="68" spans="3:10" ht="12" customHeight="1" x14ac:dyDescent="0.25">
      <c r="C68" s="22" t="s">
        <v>33</v>
      </c>
      <c r="D68" s="28">
        <v>4.7833333333333306</v>
      </c>
      <c r="E68" s="12">
        <v>0.11706281947614162</v>
      </c>
    </row>
    <row r="69" spans="3:10" ht="12" customHeight="1" x14ac:dyDescent="0.25">
      <c r="C69" s="22" t="s">
        <v>34</v>
      </c>
      <c r="D69" s="28">
        <v>5.6833333333333327</v>
      </c>
      <c r="E69" s="12">
        <v>0.11706281947614165</v>
      </c>
    </row>
    <row r="70" spans="3:10" ht="12" customHeight="1" x14ac:dyDescent="0.25">
      <c r="C70" s="22" t="s">
        <v>35</v>
      </c>
      <c r="D70" s="28">
        <v>4.4999999999999982</v>
      </c>
      <c r="E70" s="12">
        <v>0.11706281947614162</v>
      </c>
    </row>
    <row r="71" spans="3:10" ht="15" customHeight="1" x14ac:dyDescent="0.25"/>
    <row r="72" spans="3:10" ht="25.5" x14ac:dyDescent="0.2">
      <c r="C72" s="14" t="s">
        <v>37</v>
      </c>
      <c r="D72" s="18" t="s">
        <v>38</v>
      </c>
      <c r="E72" s="21" t="s">
        <v>39</v>
      </c>
      <c r="F72" s="29"/>
      <c r="G72" s="21" t="s">
        <v>24</v>
      </c>
      <c r="H72" s="32" t="s">
        <v>40</v>
      </c>
      <c r="I72" s="30"/>
      <c r="J72" s="16" t="s">
        <v>11</v>
      </c>
    </row>
    <row r="73" spans="3:10" ht="12" customHeight="1" x14ac:dyDescent="0.25">
      <c r="C73" s="22" t="s">
        <v>42</v>
      </c>
      <c r="D73" s="26">
        <v>1.1833333333333345</v>
      </c>
      <c r="E73" s="27">
        <v>0.74166352743904129</v>
      </c>
      <c r="F73" s="39">
        <v>1.6250031392276276</v>
      </c>
      <c r="G73" s="40">
        <v>0.1655518269527928</v>
      </c>
      <c r="H73" s="33">
        <v>0</v>
      </c>
      <c r="I73" s="31">
        <v>0.88333961178858633</v>
      </c>
      <c r="J73" s="36">
        <v>3.2328491965993855E-5</v>
      </c>
    </row>
    <row r="74" spans="3:10" ht="12" customHeight="1" x14ac:dyDescent="0.25">
      <c r="C74" s="22" t="s">
        <v>44</v>
      </c>
      <c r="D74" s="26">
        <v>0.90000000000000213</v>
      </c>
      <c r="E74" s="27">
        <v>0.45833019410570891</v>
      </c>
      <c r="F74" s="39">
        <v>1.3416698058942953</v>
      </c>
      <c r="G74" s="40">
        <v>0.1655518269527928</v>
      </c>
      <c r="H74" s="34">
        <v>0</v>
      </c>
      <c r="I74" s="31">
        <v>0.88333961178858633</v>
      </c>
      <c r="J74" s="36">
        <v>4.1006452278380401E-4</v>
      </c>
    </row>
    <row r="75" spans="3:10" ht="12" customHeight="1" x14ac:dyDescent="0.25">
      <c r="C75" s="22" t="s">
        <v>41</v>
      </c>
      <c r="D75" s="26">
        <v>0.28333333333333233</v>
      </c>
      <c r="E75" s="27">
        <v>-0.15833647256096078</v>
      </c>
      <c r="F75" s="39">
        <v>0.72500313922762549</v>
      </c>
      <c r="G75" s="40">
        <v>0.16555182695279277</v>
      </c>
      <c r="H75" s="34">
        <v>0.15833647256096078</v>
      </c>
      <c r="I75" s="31">
        <v>0.72500313922762549</v>
      </c>
      <c r="J75" s="35">
        <v>0.24096876162503023</v>
      </c>
    </row>
    <row r="76" spans="3:10" ht="6.95" customHeight="1" x14ac:dyDescent="0.25"/>
    <row r="77" spans="3:10" ht="48" hidden="1" customHeight="1" x14ac:dyDescent="0.25">
      <c r="C77" s="45"/>
      <c r="D77" s="44"/>
      <c r="E77" s="44"/>
      <c r="F77" s="44"/>
      <c r="G77" s="44"/>
      <c r="H77" s="44"/>
      <c r="I77" s="44"/>
      <c r="J77" s="44"/>
    </row>
    <row r="78" spans="3:10" ht="12.95" customHeight="1" x14ac:dyDescent="0.25">
      <c r="C78" s="46" t="s">
        <v>45</v>
      </c>
      <c r="D78" s="44"/>
      <c r="E78" s="44"/>
      <c r="F78" s="44"/>
      <c r="G78" s="44"/>
      <c r="H78" s="44"/>
      <c r="I78" s="44"/>
      <c r="J78" s="44"/>
    </row>
    <row r="79" spans="3:10" ht="12.95" customHeight="1" x14ac:dyDescent="0.25">
      <c r="C79" s="47" t="s">
        <v>46</v>
      </c>
      <c r="D79" s="44"/>
      <c r="E79" s="44"/>
      <c r="F79" s="44"/>
      <c r="G79" s="44"/>
      <c r="H79" s="44"/>
      <c r="I79" s="44"/>
      <c r="J79" s="44"/>
    </row>
    <row r="80" spans="3:10" ht="15" customHeight="1" x14ac:dyDescent="0.25"/>
    <row r="81" spans="3:10" s="3" customFormat="1" ht="12" customHeight="1" x14ac:dyDescent="0.25">
      <c r="C81" s="2" t="s">
        <v>36</v>
      </c>
    </row>
    <row r="82" spans="3:10" ht="8.1" customHeight="1" x14ac:dyDescent="0.25"/>
    <row r="83" spans="3:10" ht="12" customHeight="1" x14ac:dyDescent="0.2">
      <c r="C83" s="14" t="s">
        <v>22</v>
      </c>
      <c r="D83" s="17" t="s">
        <v>23</v>
      </c>
      <c r="E83" s="16" t="s">
        <v>24</v>
      </c>
    </row>
    <row r="84" spans="3:10" ht="12" customHeight="1" x14ac:dyDescent="0.25">
      <c r="C84" s="22" t="s">
        <v>29</v>
      </c>
      <c r="D84" s="28">
        <v>4.466666666666665</v>
      </c>
      <c r="E84" s="12">
        <v>9.5581391856029249E-2</v>
      </c>
    </row>
    <row r="85" spans="3:10" ht="12" customHeight="1" x14ac:dyDescent="0.25">
      <c r="C85" s="22" t="s">
        <v>30</v>
      </c>
      <c r="D85" s="28">
        <v>5.5111111111111093</v>
      </c>
      <c r="E85" s="12">
        <v>9.5581391856029249E-2</v>
      </c>
    </row>
    <row r="86" spans="3:10" ht="15" customHeight="1" x14ac:dyDescent="0.25"/>
    <row r="87" spans="3:10" ht="25.5" x14ac:dyDescent="0.2">
      <c r="C87" s="14" t="s">
        <v>37</v>
      </c>
      <c r="D87" s="18" t="s">
        <v>38</v>
      </c>
      <c r="E87" s="21" t="s">
        <v>39</v>
      </c>
      <c r="F87" s="29"/>
      <c r="G87" s="21" t="s">
        <v>24</v>
      </c>
      <c r="H87" s="32" t="s">
        <v>40</v>
      </c>
      <c r="I87" s="30"/>
      <c r="J87" s="16" t="s">
        <v>11</v>
      </c>
    </row>
    <row r="88" spans="3:10" ht="12" customHeight="1" x14ac:dyDescent="0.25">
      <c r="C88" s="22" t="s">
        <v>48</v>
      </c>
      <c r="D88" s="26">
        <v>1.0444444444444443</v>
      </c>
      <c r="E88" s="27">
        <v>0.74992886575926954</v>
      </c>
      <c r="F88" s="39">
        <v>1.338960023129619</v>
      </c>
      <c r="G88" s="40">
        <v>0.13517250067329387</v>
      </c>
      <c r="H88" s="33">
        <v>0</v>
      </c>
      <c r="I88" s="31">
        <v>0.5890311573703495</v>
      </c>
      <c r="J88" s="36">
        <v>5.4461904820390927E-6</v>
      </c>
    </row>
    <row r="89" spans="3:10" ht="6.95" customHeight="1" x14ac:dyDescent="0.25"/>
    <row r="90" spans="3:10" ht="48" customHeight="1" x14ac:dyDescent="0.25">
      <c r="C90" s="45" t="s">
        <v>43</v>
      </c>
      <c r="D90" s="44"/>
      <c r="E90" s="44"/>
      <c r="F90" s="44"/>
      <c r="G90" s="44"/>
      <c r="H90" s="44"/>
      <c r="I90" s="44"/>
      <c r="J90" s="44"/>
    </row>
    <row r="91" spans="3:10" ht="12.95" customHeight="1" x14ac:dyDescent="0.25">
      <c r="C91" s="46" t="s">
        <v>45</v>
      </c>
      <c r="D91" s="44"/>
      <c r="E91" s="44"/>
      <c r="F91" s="44"/>
      <c r="G91" s="44"/>
      <c r="H91" s="44"/>
      <c r="I91" s="44"/>
      <c r="J91" s="44"/>
    </row>
    <row r="92" spans="3:10" ht="30" customHeight="1" x14ac:dyDescent="0.25"/>
  </sheetData>
  <mergeCells count="11">
    <mergeCell ref="C35:J35"/>
    <mergeCell ref="B2:H2"/>
    <mergeCell ref="B4:J4"/>
    <mergeCell ref="C24:J24"/>
    <mergeCell ref="C33:J33"/>
    <mergeCell ref="C34:J34"/>
    <mergeCell ref="C77:J77"/>
    <mergeCell ref="C78:J78"/>
    <mergeCell ref="C79:J79"/>
    <mergeCell ref="C90:J90"/>
    <mergeCell ref="C91:J91"/>
  </mergeCells>
  <conditionalFormatting sqref="H73">
    <cfRule type="dataBar" priority="1">
      <dataBar showValue="0">
        <cfvo type="num" val="-1.7875034531503906"/>
        <cfvo type="num" val="0"/>
        <color rgb="FFE61C1B"/>
      </dataBar>
      <extLst>
        <ext xmlns:x14="http://schemas.microsoft.com/office/spreadsheetml/2009/9/main" uri="{B025F937-C7B1-47D3-B67F-A62EFF666E3E}">
          <x14:id>{B0F7F668-F1A1-43A3-9B72-2F3310AF2B24}</x14:id>
        </ext>
      </extLst>
    </cfRule>
  </conditionalFormatting>
  <conditionalFormatting sqref="I73">
    <cfRule type="dataBar" priority="2">
      <dataBar showValue="0">
        <cfvo type="num" val="-0.74166352743904129"/>
        <cfvo type="num" val="1.0458399257113493"/>
        <color rgb="FFE61C1B"/>
      </dataBar>
      <extLst>
        <ext xmlns:x14="http://schemas.microsoft.com/office/spreadsheetml/2009/9/main" uri="{B025F937-C7B1-47D3-B67F-A62EFF666E3E}">
          <x14:id>{09DB9B98-268F-409C-85C5-F4969C181D5A}</x14:id>
        </ext>
      </extLst>
    </cfRule>
  </conditionalFormatting>
  <conditionalFormatting sqref="H74">
    <cfRule type="dataBar" priority="3">
      <dataBar showValue="0">
        <cfvo type="num" val="-1.7875034531503906"/>
        <cfvo type="num" val="0"/>
        <color rgb="FFE61C1B"/>
      </dataBar>
      <extLst>
        <ext xmlns:x14="http://schemas.microsoft.com/office/spreadsheetml/2009/9/main" uri="{B025F937-C7B1-47D3-B67F-A62EFF666E3E}">
          <x14:id>{9E041A20-6277-4B71-B0B3-35D5B869FBA2}</x14:id>
        </ext>
      </extLst>
    </cfRule>
  </conditionalFormatting>
  <conditionalFormatting sqref="I74">
    <cfRule type="dataBar" priority="4">
      <dataBar showValue="0">
        <cfvo type="num" val="-0.45833019410570891"/>
        <cfvo type="num" val="1.3291732590446816"/>
        <color rgb="FFE61C1B"/>
      </dataBar>
      <extLst>
        <ext xmlns:x14="http://schemas.microsoft.com/office/spreadsheetml/2009/9/main" uri="{B025F937-C7B1-47D3-B67F-A62EFF666E3E}">
          <x14:id>{C639E023-F19F-40EC-811E-A4A7C86F70A8}</x14:id>
        </ext>
      </extLst>
    </cfRule>
  </conditionalFormatting>
  <conditionalFormatting sqref="H75">
    <cfRule type="dataBar" priority="5">
      <dataBar showValue="0">
        <cfvo type="num" val="-1.6291669805894298"/>
        <cfvo type="num" val="0.15833647256096078"/>
        <color rgb="FF4F8527"/>
      </dataBar>
      <extLst>
        <ext xmlns:x14="http://schemas.microsoft.com/office/spreadsheetml/2009/9/main" uri="{B025F937-C7B1-47D3-B67F-A62EFF666E3E}">
          <x14:id>{38871252-A170-4808-9D4C-6E79F87B706C}</x14:id>
        </ext>
      </extLst>
    </cfRule>
  </conditionalFormatting>
  <conditionalFormatting sqref="I75">
    <cfRule type="dataBar" priority="6">
      <dataBar showValue="0">
        <cfvo type="num" val="0"/>
        <cfvo type="num" val="1.7875034531503906"/>
        <color rgb="FF4F8527"/>
      </dataBar>
      <extLst>
        <ext xmlns:x14="http://schemas.microsoft.com/office/spreadsheetml/2009/9/main" uri="{B025F937-C7B1-47D3-B67F-A62EFF666E3E}">
          <x14:id>{33602F67-9E58-40F5-B37E-79E5453B0D37}</x14:id>
        </ext>
      </extLst>
    </cfRule>
  </conditionalFormatting>
  <conditionalFormatting sqref="H88">
    <cfRule type="dataBar" priority="7">
      <dataBar showValue="0">
        <cfvo type="num" val="-1.4728560254425811"/>
        <cfvo type="num" val="0"/>
        <color rgb="FFE61C1B"/>
      </dataBar>
      <extLst>
        <ext xmlns:x14="http://schemas.microsoft.com/office/spreadsheetml/2009/9/main" uri="{B025F937-C7B1-47D3-B67F-A62EFF666E3E}">
          <x14:id>{1A4AE10F-7008-43B2-9616-1FD93269B977}</x14:id>
        </ext>
      </extLst>
    </cfRule>
  </conditionalFormatting>
  <conditionalFormatting sqref="I88">
    <cfRule type="dataBar" priority="8">
      <dataBar showValue="0">
        <cfvo type="num" val="-0.74992886575926954"/>
        <cfvo type="num" val="0.72292715968331156"/>
        <color rgb="FFE61C1B"/>
      </dataBar>
      <extLst>
        <ext xmlns:x14="http://schemas.microsoft.com/office/spreadsheetml/2009/9/main" uri="{B025F937-C7B1-47D3-B67F-A62EFF666E3E}">
          <x14:id>{6AFAD2F6-48FD-4732-B77B-C0DF47A2FA98}</x14:id>
        </ext>
      </extLst>
    </cfRule>
  </conditionalFormatting>
  <printOptions horizontalCentered="1"/>
  <pageMargins left="0.19685039665718373" right="0.19685039665718373" top="0.19685039665718373" bottom="0.19685039665718373" header="0.3" footer="0.3"/>
  <pageSetup paperSize="9" orientation="portrait" horizontalDpi="4294967295" verticalDpi="4294967295" r:id="rId1"/>
  <headerFooter scaleWithDoc="0"/>
  <rowBreaks count="3" manualBreakCount="3">
    <brk id="25" max="9" man="1"/>
    <brk id="36" max="9" man="1"/>
    <brk id="64" max="9" man="1"/>
  </rowBreaks>
  <customProperties>
    <customPr name="__ai3_report" r:id="rId2"/>
    <customPr name="__ai3_ribbonstate" r:id="rId3"/>
  </customProperties>
  <ignoredErrors>
    <ignoredError sqref="C68:C70 H72 H87" numberStoredAsText="1"/>
  </ignoredErrors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F7F668-F1A1-43A3-9B72-2F3310AF2B24}">
            <x14:dataBar minLength="0" maxLength="100" gradient="0" negativeBarColorSameAsPositive="1">
              <x14:cfvo type="num">
                <xm:f>-1.7875034531503906</xm:f>
              </x14:cfvo>
              <x14:cfvo type="num">
                <xm:f>0</xm:f>
              </x14:cfvo>
              <x14:axisColor rgb="FFFFFFFF"/>
            </x14:dataBar>
          </x14:cfRule>
          <xm:sqref>H73</xm:sqref>
        </x14:conditionalFormatting>
        <x14:conditionalFormatting xmlns:xm="http://schemas.microsoft.com/office/excel/2006/main">
          <x14:cfRule type="dataBar" id="{09DB9B98-268F-409C-85C5-F4969C181D5A}">
            <x14:dataBar minLength="0" maxLength="100" gradient="0" negativeBarColorSameAsPositive="1">
              <x14:cfvo type="num">
                <xm:f>-0.74166352743904129</xm:f>
              </x14:cfvo>
              <x14:cfvo type="num">
                <xm:f>1.0458399257113493</xm:f>
              </x14:cfvo>
              <x14:axisColor rgb="FFFFFFFF"/>
            </x14:dataBar>
          </x14:cfRule>
          <xm:sqref>I73</xm:sqref>
        </x14:conditionalFormatting>
        <x14:conditionalFormatting xmlns:xm="http://schemas.microsoft.com/office/excel/2006/main">
          <x14:cfRule type="dataBar" id="{9E041A20-6277-4B71-B0B3-35D5B869FBA2}">
            <x14:dataBar minLength="0" maxLength="100" gradient="0" negativeBarColorSameAsPositive="1">
              <x14:cfvo type="num">
                <xm:f>-1.7875034531503906</xm:f>
              </x14:cfvo>
              <x14:cfvo type="num">
                <xm:f>0</xm:f>
              </x14:cfvo>
              <x14:axisColor rgb="FFFFFFFF"/>
            </x14:dataBar>
          </x14:cfRule>
          <xm:sqref>H74</xm:sqref>
        </x14:conditionalFormatting>
        <x14:conditionalFormatting xmlns:xm="http://schemas.microsoft.com/office/excel/2006/main">
          <x14:cfRule type="dataBar" id="{C639E023-F19F-40EC-811E-A4A7C86F70A8}">
            <x14:dataBar minLength="0" maxLength="100" gradient="0" negativeBarColorSameAsPositive="1">
              <x14:cfvo type="num">
                <xm:f>-0.45833019410570891</xm:f>
              </x14:cfvo>
              <x14:cfvo type="num">
                <xm:f>1.3291732590446816</xm:f>
              </x14:cfvo>
              <x14:axisColor rgb="FFFFFFFF"/>
            </x14:dataBar>
          </x14:cfRule>
          <xm:sqref>I74</xm:sqref>
        </x14:conditionalFormatting>
        <x14:conditionalFormatting xmlns:xm="http://schemas.microsoft.com/office/excel/2006/main">
          <x14:cfRule type="dataBar" id="{38871252-A170-4808-9D4C-6E79F87B706C}">
            <x14:dataBar minLength="0" maxLength="100" gradient="0" negativeBarColorSameAsPositive="1">
              <x14:cfvo type="num">
                <xm:f>-1.6291669805894298</xm:f>
              </x14:cfvo>
              <x14:cfvo type="num">
                <xm:f>0.15833647256096078</xm:f>
              </x14:cfvo>
              <x14:axisColor rgb="FFFFFFFF"/>
            </x14:dataBar>
          </x14:cfRule>
          <xm:sqref>H75</xm:sqref>
        </x14:conditionalFormatting>
        <x14:conditionalFormatting xmlns:xm="http://schemas.microsoft.com/office/excel/2006/main">
          <x14:cfRule type="dataBar" id="{33602F67-9E58-40F5-B37E-79E5453B0D37}">
            <x14:dataBar minLength="0" maxLength="100" gradient="0" negativeBarColorSameAsPositive="1">
              <x14:cfvo type="num">
                <xm:f>0</xm:f>
              </x14:cfvo>
              <x14:cfvo type="num">
                <xm:f>1.7875034531503906</xm:f>
              </x14:cfvo>
              <x14:axisColor rgb="FFFFFFFF"/>
            </x14:dataBar>
          </x14:cfRule>
          <xm:sqref>I75</xm:sqref>
        </x14:conditionalFormatting>
        <x14:conditionalFormatting xmlns:xm="http://schemas.microsoft.com/office/excel/2006/main">
          <x14:cfRule type="dataBar" id="{1A4AE10F-7008-43B2-9616-1FD93269B977}">
            <x14:dataBar minLength="0" maxLength="100" gradient="0" negativeBarColorSameAsPositive="1">
              <x14:cfvo type="num">
                <xm:f>-1.4728560254425811</xm:f>
              </x14:cfvo>
              <x14:cfvo type="num">
                <xm:f>0</xm:f>
              </x14:cfvo>
              <x14:axisColor rgb="FFFFFFFF"/>
            </x14:dataBar>
          </x14:cfRule>
          <xm:sqref>H88</xm:sqref>
        </x14:conditionalFormatting>
        <x14:conditionalFormatting xmlns:xm="http://schemas.microsoft.com/office/excel/2006/main">
          <x14:cfRule type="dataBar" id="{6AFAD2F6-48FD-4732-B77B-C0DF47A2FA98}">
            <x14:dataBar minLength="0" maxLength="100" gradient="0" negativeBarColorSameAsPositive="1">
              <x14:cfvo type="num">
                <xm:f>-0.74992886575926954</xm:f>
              </x14:cfvo>
              <x14:cfvo type="num">
                <xm:f>0.72292715968331156</xm:f>
              </x14:cfvo>
              <x14:axisColor rgb="FFFFFFFF"/>
            </x14:dataBar>
          </x14:cfRule>
          <xm:sqref>I88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22</vt:i4>
      </vt:variant>
    </vt:vector>
  </HeadingPairs>
  <TitlesOfParts>
    <vt:vector size="24" baseType="lpstr">
      <vt:lpstr>Data</vt:lpstr>
      <vt:lpstr>ANOVA Adhesion force</vt:lpstr>
      <vt:lpstr>Data!__ai3_dataset_802281024_range_1608770980</vt:lpstr>
      <vt:lpstr>Data!__ai3_dataset_802281024_range_181876020</vt:lpstr>
      <vt:lpstr>Data!__ai3_dataset_802281024_range_399286545</vt:lpstr>
      <vt:lpstr>Data!__ai3_dataset_802281024_range_863506607</vt:lpstr>
      <vt:lpstr>'ANOVA Adhesion force'!__ai3_report_dataset_2094462847</vt:lpstr>
      <vt:lpstr>'ANOVA Adhesion force'!__ai3_report_range_677111418</vt:lpstr>
      <vt:lpstr>'ANOVA Adhesion force'!__ai3_section_fit_fitestimates_</vt:lpstr>
      <vt:lpstr>'ANOVA Adhesion force'!__ai3_section_fit_fitestimates_summaryoffit</vt:lpstr>
      <vt:lpstr>'ANOVA Adhesion force'!__ai3_section_model_ysample_summary</vt:lpstr>
      <vt:lpstr>'ANOVA Adhesion force'!__ai3_section_modeleffect_</vt:lpstr>
      <vt:lpstr>'ANOVA Adhesion force'!__ai3_section_modeleffect_hypothesistest_</vt:lpstr>
      <vt:lpstr>'ANOVA Adhesion force'!__ai3_section_modeleffect_hypothesistest_effectofmodel</vt:lpstr>
      <vt:lpstr>'ANOVA Adhesion force'!__ai3_section_termeffectmeans_</vt:lpstr>
      <vt:lpstr>'ANOVA Adhesion force'!__ai3_section_termeffectmeans_maineffectplots_</vt:lpstr>
      <vt:lpstr>'ANOVA Adhesion force'!__ai3_section_termeffectmeans_termdetails_</vt:lpstr>
      <vt:lpstr>'ANOVA Adhesion force'!__ai3_section_termeffectmeans_termdetails_contrasts</vt:lpstr>
      <vt:lpstr>'ANOVA Adhesion force'!__ai3_section_termeffects_</vt:lpstr>
      <vt:lpstr>'ANOVA Adhesion force'!__ai3_section_termeffects_hypothesistest_</vt:lpstr>
      <vt:lpstr>'ANOVA Adhesion force'!__ai3_section_termeffects_hypothesistest_terms</vt:lpstr>
      <vt:lpstr>'ANOVA Adhesion force'!__ai3_signoff</vt:lpstr>
      <vt:lpstr>'ANOVA Adhesion force'!Print_Area</vt:lpstr>
      <vt:lpstr>'ANOVA Adhesion force'!Print_Titles</vt:lpstr>
    </vt:vector>
  </TitlesOfParts>
  <Company>Analyse-it Software,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Analyse-it Software, Ltd.</dc:creator>
  <cp:lastModifiedBy>Analyse-it Software, Ltd.</cp:lastModifiedBy>
  <cp:lastPrinted>2016-10-19T15:03:40Z</cp:lastPrinted>
  <dcterms:created xsi:type="dcterms:W3CDTF">2016-09-23T15:23:19Z</dcterms:created>
  <dcterms:modified xsi:type="dcterms:W3CDTF">2017-02-08T10:28:20Z</dcterms:modified>
</cp:coreProperties>
</file>